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LLC\FIN\Ec\Ольховская Анна\Бюджетирование\Б1\31.03.25г. финал\"/>
    </mc:Choice>
  </mc:AlternateContent>
  <bookViews>
    <workbookView xWindow="0" yWindow="0" windowWidth="28800" windowHeight="11400" activeTab="1"/>
  </bookViews>
  <sheets>
    <sheet name="Титул" sheetId="3" r:id="rId1"/>
    <sheet name="ФТТ_ИТ" sheetId="1" r:id="rId2"/>
  </sheets>
  <definedNames>
    <definedName name="_xlnm._FilterDatabase" localSheetId="1" hidden="1">ФТТ_ИТ!$A$3:$B$45</definedName>
    <definedName name="_xlnm.Print_Titles" localSheetId="1">ФТТ_ИТ!$3:$3</definedName>
    <definedName name="_xlnm.Print_Area" localSheetId="0">Титул!$A$1:$A$18</definedName>
    <definedName name="_xlnm.Print_Area" localSheetId="1">ФТТ_ИТ!$A$1:$B$45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<sst xmlns="http://schemas.openxmlformats.org/spreadsheetml/2006/main" count="49" uniqueCount="49">
  <si>
    <t>№</t>
  </si>
  <si>
    <t>Система должна обеспечивать возможность хранения данных объектов системы с глубиной не менее 5 лет, без потери быстродействия системы.</t>
  </si>
  <si>
    <t>По всем отчётам в системе должна быть возможность просмотра непосредственно в системе, возможность выгрузки/сохранения в Excel.</t>
  </si>
  <si>
    <t>Основной метод работы пользователя в Системе должен быть Тонкий клиент платформы 1С:Предприятие.</t>
  </si>
  <si>
    <t>Система должна обеспечивать контроль целостности информации между данными, полученными в рамках интеграций, а также данными, сформированными внутри целевой системы. Обеспечение данного контроля осуществляется путем не только корректно настроенных интеграций (включая блокировку ошибочных данных), но в том числе удобного инструментария по сверке - отчетов, включая, но не ограничиваясь:
- Отчеты по сверке с интегрируемыми системами (в т.ч. применяемые в рамках выверки данных при закрытии периода);
- Отчеты по сверке данных, переданных из модуля в модуль единой целевой системы (в т.ч. применяемые в рамках выверки данных при закрытии периода).
В случае выявления конфликта данных, система должна позволять инициировать автоматизированную обработку/регламент для устранения, выравнивания (блокировки) конфликтующей информации.</t>
  </si>
  <si>
    <t>Система должна иметь возможность дальнейшей модернизации, расширения. Система не должна содержать "закрытые" модули.</t>
  </si>
  <si>
    <t xml:space="preserve">Система должна предусматривать возможность масштабирования по производительности и объему обрабатываемой информации без модификации ее программного обеспечения путем модернизации используемого комплекса технических средств. Возможности масштабирования должны обеспечиваться средствами используемого базового программного обеспечения. </t>
  </si>
  <si>
    <t>Система должна позволять настраивать процедуру закрытия месяца, включая графическую визуализацию последовательности шагов с ответственными (в рамках единой матрицы ролей).</t>
  </si>
  <si>
    <t>На этапе "Проектирование системы" избежать формирования документов с избыточными списками в табличных частях.</t>
  </si>
  <si>
    <t>В качестве согласующих и утверждающих лиц в маршрутах согласования Система должна позволять выбирать как конкретных пользователей, группы пользователей. В этом случае конкретные пользователи будут вычисляться при отправке документа на согласование или утверждение.</t>
  </si>
  <si>
    <t xml:space="preserve">Согласующий должен иметь возможность: согласовать документ, отклонить документ, отправить на доработку, оставить комментарий к документу или делегировать его пользователю с соответствующими правами. В случае отклонения документа или отправки на доработку необходимо указать причину или приложить необходимые документы (ссылку на документы в едином файловом хранилище данных). </t>
  </si>
  <si>
    <t>Интерактивное удаление объектов Системы запрещено (для всех объектов). 
Удаление должно выполняться регламентным заданием. Удалению в рамках работы данного задания подлежат только те объекты, на которые отсутствуют ссылки в иных объектах системы.</t>
  </si>
  <si>
    <t>Система должна обеспечивать возможность проверки вводимых данных в соответствующие поля ввода на соответствие заданных типов, правил и алгоритмов, как для типовых, так и созданных объектов. Применение данного механизма будет определено на этапе "Проектирование системы".</t>
  </si>
  <si>
    <t>В Системе должен быть предусмотрен механизм контроля заполнения обязательных полей, как для типовых, так и созданных объектов. Применение данного механизма будет определено на этапе "Проектирование системы".</t>
  </si>
  <si>
    <t>Система должна поддерживать версионирование документов c регистрацией следующей информации: Что, Когда, и Кто изменил в объекте. Перечень объектов для версионирования определяется на этапе "Проектирование системы".</t>
  </si>
  <si>
    <t xml:space="preserve">Структура базы данных должна поддерживать кодирование хранимой и обрабатываемой информации в соответствии с общероссийскими классификаторами, включая регламентированную нумерацию (там, где они применимы). </t>
  </si>
  <si>
    <t xml:space="preserve">В рамках создания интеграционных потоков данных Система должна отслеживать/регистрировать источник и  приемник информации. В зависимости от передаваемой информации должны применяться правила-ограничения по возможной передаче данных в направлении приемника, включая блокировку данных в системе-приемнике. </t>
  </si>
  <si>
    <t xml:space="preserve">Система должна обеспечивать возможность хранения ссылок на документы, размещенные в едином файловом хранилище данных. Обращение к файловому хранилищу при размещение ссылок в объектах Системы осуществляется в пользовательском режиме через интерфейс 1С. </t>
  </si>
  <si>
    <t>Система должна обеспечивать создание гибко настраиваемых наборов нумераторов (программных счетчиков), генерирующих регистрационные номера документов и справочников, и их форматов, в соответствии с принятым в организации порядком формирование регистрационных номеров, не используя процессы программирования.</t>
  </si>
  <si>
    <t>Система должна обеспечивать гибкое определение Даты документа, включая время его проведения с детализацией до минут/секунд, с целью выстраивания последовательности документов в процедуре закрытия периода.</t>
  </si>
  <si>
    <t xml:space="preserve">Система должна обеспечивать возможность информирования, включая согласование, пользователей о событиях как минимум двумя способами: через интерфейс запущенного клиента и по электронной почте. </t>
  </si>
  <si>
    <t>Система должна обеспечивать возможность создания взаимосвязанного документа (ввод на основании), в тех процессах, где наследование данных целесообразно, как для типовых, так и созданных объектов. Применение данного механизма будет определено на этапе "Проектирование системы".</t>
  </si>
  <si>
    <t>Система должна обеспечить наличие механизмов группового перепроведения настраиваемого набора документов.</t>
  </si>
  <si>
    <t>Система должна поддерживать необходимый и достаточный перечень аналитических разрезов (справочники, перечисления, константы), типовых и дорабатываемых в рамках проекта. Полный перечень аналитических разрезов каждого функционального направления и/или кросс-функциональные определяются в рамках разработки методологии.</t>
  </si>
  <si>
    <t>Система должна обеспечить регистрацию статусов документов в единой логике, разрабатываемой на этапе методологии</t>
  </si>
  <si>
    <t>Реализовать единообразие наименований позиций справочника – возможность ведения шаблонов наименований.</t>
  </si>
  <si>
    <t>Обеспечить автозаполнение реквизитов по произвольному алгоритму по произвольному событию (возможность подключения сложных алгоритмов с вычислениями, как вариант, возможность подключения внешней библиотеки функций для расчета значения реквизита, исходя из значений других реквизитов).</t>
  </si>
  <si>
    <t>Обеспечить возможность сохранения индивидуальных и общих вариантов (настроек) отчётов.</t>
  </si>
  <si>
    <t>Группа компаний ПВТ</t>
  </si>
  <si>
    <t>Технические требования</t>
  </si>
  <si>
    <t>Приложение 3</t>
  </si>
  <si>
    <t>При реализации механизмов интеграции с другими системами, Система должна поддерживать ведение и настройку графиков обмена данными. Для каждого объекта, который является объектом обмена, может быть установлен собственный график. Графики могут быть настроены согласно временному интервалу (ежедневно, ежечасно, и т.д.) или "по подписке" на определенное событие.</t>
  </si>
  <si>
    <t>Реализовать в Системе возможность пометки на удаление/блокировки позиций объектов НСИ без физического удаления из базы.</t>
  </si>
  <si>
    <t>Реализовать в Системе возможность проверки корректности заполнения значений атрибутов в соответствии с заданной бизнес-логикой (зависимость значений атрибутов, соответствие шаблону, внешние сервисы).</t>
  </si>
  <si>
    <t>Реализовать в Системе возможность установки связи эталон-дубль, у дубля должна быть ссылка на эталон, на форме эталонной записи должны визуализироваться все дубли, дубли должны быть выведены из активной области данных.</t>
  </si>
  <si>
    <t>Обеспечить возможность согласования по заданным маршрутам объектов бюджетной модели.</t>
  </si>
  <si>
    <t>Итоговое требование</t>
  </si>
  <si>
    <t>При внедрении Система должна соответствовать следующим требованиям: 
- Использование трехзвенной архитектуры, предполагающей наличие следующих компонентов: клиентское приложение, сервер приложений и сервер баз данных. 
- Интеграция Системы в информационную инфраструктуру Заказчика.
- Обеспечение импорта и экспорта содержания и структуры документов в стандартные форматы представления данных (XML). 
- Использование стандартных средств разработки для расширения функциональности Системы. 
- Ведение журнала действий пользователей и внутрисистемных событий.
- Поддержка Linux всеми компонентами Системы.</t>
  </si>
  <si>
    <t xml:space="preserve">Все надписи экранных форм, а также сообщения, выдаваемые пользователю, должны быть на русском языке. </t>
  </si>
  <si>
    <t>Данные, введенные в различных подсистемах, должны объединяться единым сценарием. Изменение зависимых данных в рамках единого сценария возможно при оповещении зависимых подсистем.  
Последовательность введения данных в различных подсистемах определяется бизнес-процессами с детализацией до 4 уровня.  
При этом в Системе должны быть механизмы создания версий данных вне зависимости от включения их в актуальный сквозной сценарий. Создание версий документов должно обеспечить гибкость работы с данными внутри подсистемы. Выделение единого сценария позволит объединить данные в рамках всех подсистем.</t>
  </si>
  <si>
    <t>Реализовать в Системе графический конструктор загрузки, загрузку данных из файлов формата Excel или Libre Calc, из произвольного шаблона, с возможностью настраивать ключи поиска, авто подстановки и с возможностью вычислять значения при загрузке.</t>
  </si>
  <si>
    <t>Блок "Бюджетирование и планирование" должен функционировать в рамках единой Системы с максимально возможной доступностью в режиме 24х7. Допускается временная приостановка работы Системы для проведения профилактических работ программно-аппаратного обеспечения серверов, на которых располагается Система, а также установка обновлений.</t>
  </si>
  <si>
    <t>На этапе 3 "Проектирование"  Исполнитель должен оценить текущие настройки Системы и предложить улучшения по отказоустойчивости Системы, включая требование по сокращению объема участия технического администратора (в том числе для подсистемы лицензирования), а также оценить возможность обеспечения восстановления работоспособности Системы в течении 4 часов с максимальной глубиной потери данных не более 30 минут.</t>
  </si>
  <si>
    <t>Проектирование и разработка интерфейсов должны осуществляться в соответствии с Системой стандартов и методик разработки конфигураций для платформы 1С:Предприятие 8:
- Проектирование интерфейсов для 8.3;
- Разработка пользовательских интерфейсов.</t>
  </si>
  <si>
    <t>Для функционирования Системы определены следующие режимы:
- Штатный режим функционирования;
- Режим технического обслуживания;
- Аварийный режим. 
Основным режимом функционирования Системы является штатный режим, в котором:
- клиентское программное обеспечение и технические средства пользователей и администратора системы обеспечивают возможность функционирования в ежедневном режиме;
- серверное программное обеспечение и аппаратные средства обеспечивают возможность круглосуточного функционирования с перерывами на обслуживание;
- исправно работает оборудование, составляющее комплекс аппаратных средств;
- исправно функционирует системное, базовое и прикладное программное обеспечение Системы.
Режим технического обслуживания – режим, при котором осуществляется обслуживание отдельных компонент Системы (обновление ПО, восстановление после сбоев). При работе в данном режиме должна быть исключена возможность потери данных. При наличии резервируемых компонентов Система должна продолжать выполнение своих основных функций в объеме, предусмотренном функциональностью резервных компонентов.
Аварийный режим – режим, наступающий в результате отказа одного или более компонентов Системы (включая каналы связи). 
Степень функциональной деградации каждого из уровней иерархии должна быть при этом регламентирована.
Регламент технического и сервисного обслуживания Системы должен быть разработан на стадии разработки эксплуатационной документации и включён в руководство Администратора.</t>
  </si>
  <si>
    <t>Программное обеспечение Системы при внедрении должно содержать развитые средства помощи и подсказок по работе с Системой, и содержать исчерпывающую информацию о функциональных возможностях, заложенных в Систему, и методах их использования не хуже, чем в типовых решениях 1С.</t>
  </si>
  <si>
    <t>Технические требования на автоматизацию процессов бюджетирования и планирования 
на 1С:ERP Управление холдингом</t>
  </si>
  <si>
    <t>«Автоматизация процессов бюджетирования и планирования 
на 1С:ERP Управление холдингом»</t>
  </si>
  <si>
    <t>Система должна обеспечивать производительную работу до 400 одновременно активных пользователей Системы в момент наибольшей активности, включая закрытие периода в блоке бухгалтерского учёта.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</si>
</sst>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Monserat"/>
      <charset val="204"/>
    </font>
    <font>
      <b/>
      <i/>
      <sz val="11"/>
      <name val="Monserat"/>
      <charset val="204"/>
    </font>
    <font>
      <b/>
      <sz val="11"/>
      <color theme="1"/>
      <name val="Monserat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9">
    <xf numFmtId="0" fontId="0" fillId="0" borderId="0" xfId="0"/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wrapText="1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top" wrapText="1"/>
    </xf>
    <xf numFmtId="0" fontId="0" fillId="0" borderId="1" xfId="0" quotePrefix="1" applyFill="1" applyBorder="1" applyAlignment="1">
      <alignment vertical="center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justify" vertical="top" wrapText="1"/>
    </xf>
    <xf numFmtId="0" fontId="9" fillId="0" borderId="0" xfId="0" applyFont="1"/>
  </cellXfs>
  <cellStyles count="4">
    <cellStyle name="Normal 2" xfId="1"/>
    <cellStyle name="Normal 2 2" xfId="3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268111</xdr:colOff>
      <xdr:row>1</xdr:row>
      <xdr:rowOff>148167</xdr:rowOff>
    </xdr:from>
    <xdr:ext cx="555625" cy="720090"/>
    <xdr:pic>
      <xdr:nvPicPr>
        <xdr:cNvPr id="2" name="Picture 1" descr="Максимально эффективное использование скважин – с «Петро ..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11" y="332317"/>
          <a:ext cx="555625" cy="7200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15"/>
  <sheetViews>
    <sheetView showGridLines="0" view="pageBreakPreview" zoomScale="90" zoomScaleNormal="100" zoomScaleSheetLayoutView="90" workbookViewId="0">
      <selection activeCell="A19" sqref="A19"/>
    </sheetView>
  </sheetViews>
  <sheetFormatPr defaultColWidth="8.5703125" defaultRowHeight="14.25"/>
  <cols>
    <col min="1" max="1" width="80" style="1" customWidth="1"/>
    <col min="2" max="2" width="4.42578125" style="1" customWidth="1"/>
    <col min="3" max="3" width="69.5703125" style="1" customWidth="1"/>
    <col min="4" max="16384" width="8.5703125" style="1"/>
  </cols>
  <sheetData>
    <row r="7" spans="1:1" ht="15">
      <c r="A7" s="5" t="s">
        <v>30</v>
      </c>
    </row>
    <row r="8" spans="1:1" ht="15">
      <c r="A8" s="5" t="s">
        <v>29</v>
      </c>
    </row>
    <row r="9" spans="1:1" ht="15">
      <c r="A9" s="5"/>
    </row>
    <row r="10" spans="1:1">
      <c r="A10" s="4"/>
    </row>
    <row r="13" spans="1:1">
      <c r="A13" s="2" t="s">
        <v>28</v>
      </c>
    </row>
    <row r="14" spans="1:1" ht="28.5">
      <c r="A14" s="3" t="s">
        <v>47</v>
      </c>
    </row>
    <row r="15" spans="1:1">
      <c r="A15" s="2"/>
    </row>
  </sheetData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tabSelected="1" view="pageBreakPreview" zoomScale="120" zoomScaleNormal="120" zoomScaleSheetLayoutView="120" workbookViewId="0">
      <pane ySplit="3" topLeftCell="A4" activePane="bottomLeft" state="frozen"/>
      <selection pane="bottomLeft" activeCell="C5" sqref="C5:C6"/>
    </sheetView>
  </sheetViews>
  <sheetFormatPr defaultColWidth="8.7109375" defaultRowHeight="15"/>
  <cols>
    <col min="1" max="1" width="10.42578125" style="9" customWidth="1"/>
    <col min="2" max="2" width="129.7109375" customWidth="1"/>
  </cols>
  <sheetData>
    <row r="1" spans="1:3">
      <c r="A1" s="8" t="s">
        <v>46</v>
      </c>
    </row>
    <row r="2" spans="1:3" ht="6.95" customHeight="1"/>
    <row r="3" spans="1:3" s="7" customFormat="1">
      <c r="A3" s="10" t="s">
        <v>0</v>
      </c>
      <c r="B3" s="6" t="s">
        <v>36</v>
      </c>
    </row>
    <row r="4" spans="1:3" ht="45">
      <c r="A4" s="11">
        <v>1</v>
      </c>
      <c r="B4" s="12" t="s">
        <v>41</v>
      </c>
    </row>
    <row r="5" spans="1:3" ht="60">
      <c r="A5" s="11">
        <f>A4+1</f>
        <v>2</v>
      </c>
      <c r="B5" s="12" t="s">
        <v>42</v>
      </c>
    </row>
    <row r="6" spans="1:3" ht="30">
      <c r="A6" s="11">
        <f t="shared" ref="A6:A45" si="0">A5+1</f>
        <v>3</v>
      </c>
      <c r="B6" s="12" t="s">
        <v>48</v>
      </c>
      <c r="C6" s="18"/>
    </row>
    <row r="7" spans="1:3" ht="30">
      <c r="A7" s="11">
        <f t="shared" si="0"/>
        <v>4</v>
      </c>
      <c r="B7" s="13" t="s">
        <v>1</v>
      </c>
    </row>
    <row r="8" spans="1:3" ht="30">
      <c r="A8" s="11">
        <f>A7+1</f>
        <v>5</v>
      </c>
      <c r="B8" s="12" t="s">
        <v>2</v>
      </c>
    </row>
    <row r="9" spans="1:3" ht="120">
      <c r="A9" s="11">
        <f t="shared" si="0"/>
        <v>6</v>
      </c>
      <c r="B9" s="14" t="s">
        <v>37</v>
      </c>
    </row>
    <row r="10" spans="1:3">
      <c r="A10" s="11">
        <f t="shared" si="0"/>
        <v>7</v>
      </c>
      <c r="B10" s="12" t="s">
        <v>38</v>
      </c>
    </row>
    <row r="11" spans="1:3">
      <c r="A11" s="11">
        <f t="shared" si="0"/>
        <v>8</v>
      </c>
      <c r="B11" s="15" t="s">
        <v>3</v>
      </c>
    </row>
    <row r="12" spans="1:3" ht="60">
      <c r="A12" s="11">
        <f t="shared" si="0"/>
        <v>9</v>
      </c>
      <c r="B12" s="14" t="s">
        <v>43</v>
      </c>
    </row>
    <row r="13" spans="1:3" ht="135">
      <c r="A13" s="11">
        <f t="shared" si="0"/>
        <v>10</v>
      </c>
      <c r="B13" s="16" t="s">
        <v>4</v>
      </c>
    </row>
    <row r="14" spans="1:3" ht="345">
      <c r="A14" s="11">
        <f t="shared" si="0"/>
        <v>11</v>
      </c>
      <c r="B14" s="16" t="s">
        <v>44</v>
      </c>
    </row>
    <row r="15" spans="1:3">
      <c r="A15" s="11">
        <f t="shared" si="0"/>
        <v>12</v>
      </c>
      <c r="B15" s="16" t="s">
        <v>5</v>
      </c>
    </row>
    <row r="16" spans="1:3" ht="45">
      <c r="A16" s="11">
        <f t="shared" si="0"/>
        <v>13</v>
      </c>
      <c r="B16" s="16" t="s">
        <v>6</v>
      </c>
    </row>
    <row r="17" spans="1:2" ht="30">
      <c r="A17" s="11">
        <f t="shared" si="0"/>
        <v>14</v>
      </c>
      <c r="B17" s="16" t="s">
        <v>7</v>
      </c>
    </row>
    <row r="18" spans="1:2">
      <c r="A18" s="11">
        <f t="shared" si="0"/>
        <v>15</v>
      </c>
      <c r="B18" s="16" t="s">
        <v>8</v>
      </c>
    </row>
    <row r="19" spans="1:2" ht="45">
      <c r="A19" s="11">
        <f t="shared" si="0"/>
        <v>16</v>
      </c>
      <c r="B19" s="16" t="s">
        <v>45</v>
      </c>
    </row>
    <row r="20" spans="1:2" ht="45">
      <c r="A20" s="11">
        <f t="shared" si="0"/>
        <v>17</v>
      </c>
      <c r="B20" s="16" t="s">
        <v>9</v>
      </c>
    </row>
    <row r="21" spans="1:2" ht="60">
      <c r="A21" s="11">
        <f t="shared" si="0"/>
        <v>18</v>
      </c>
      <c r="B21" s="16" t="s">
        <v>10</v>
      </c>
    </row>
    <row r="22" spans="1:2" ht="45">
      <c r="A22" s="11">
        <f t="shared" si="0"/>
        <v>19</v>
      </c>
      <c r="B22" s="16" t="s">
        <v>11</v>
      </c>
    </row>
    <row r="23" spans="1:2" ht="45">
      <c r="A23" s="11">
        <f t="shared" si="0"/>
        <v>20</v>
      </c>
      <c r="B23" s="16" t="s">
        <v>12</v>
      </c>
    </row>
    <row r="24" spans="1:2" ht="30">
      <c r="A24" s="11">
        <f t="shared" si="0"/>
        <v>21</v>
      </c>
      <c r="B24" s="16" t="s">
        <v>13</v>
      </c>
    </row>
    <row r="25" spans="1:2" ht="30">
      <c r="A25" s="11">
        <f t="shared" si="0"/>
        <v>22</v>
      </c>
      <c r="B25" s="16" t="s">
        <v>14</v>
      </c>
    </row>
    <row r="26" spans="1:2" ht="30">
      <c r="A26" s="11">
        <f t="shared" si="0"/>
        <v>23</v>
      </c>
      <c r="B26" s="16" t="s">
        <v>15</v>
      </c>
    </row>
    <row r="27" spans="1:2" ht="90">
      <c r="A27" s="11">
        <f t="shared" si="0"/>
        <v>24</v>
      </c>
      <c r="B27" s="16" t="s">
        <v>39</v>
      </c>
    </row>
    <row r="28" spans="1:2" ht="45">
      <c r="A28" s="11">
        <f t="shared" si="0"/>
        <v>25</v>
      </c>
      <c r="B28" s="16" t="s">
        <v>16</v>
      </c>
    </row>
    <row r="29" spans="1:2" ht="45">
      <c r="A29" s="11">
        <f t="shared" si="0"/>
        <v>26</v>
      </c>
      <c r="B29" s="16" t="s">
        <v>17</v>
      </c>
    </row>
    <row r="30" spans="1:2" ht="45">
      <c r="A30" s="11">
        <f t="shared" si="0"/>
        <v>27</v>
      </c>
      <c r="B30" s="16" t="s">
        <v>18</v>
      </c>
    </row>
    <row r="31" spans="1:2" ht="30">
      <c r="A31" s="11">
        <f t="shared" si="0"/>
        <v>28</v>
      </c>
      <c r="B31" s="16" t="s">
        <v>19</v>
      </c>
    </row>
    <row r="32" spans="1:2" ht="30">
      <c r="A32" s="11">
        <f t="shared" si="0"/>
        <v>29</v>
      </c>
      <c r="B32" s="16" t="s">
        <v>20</v>
      </c>
    </row>
    <row r="33" spans="1:2" ht="45">
      <c r="A33" s="11">
        <f t="shared" si="0"/>
        <v>30</v>
      </c>
      <c r="B33" s="16" t="s">
        <v>21</v>
      </c>
    </row>
    <row r="34" spans="1:2">
      <c r="A34" s="11">
        <f t="shared" si="0"/>
        <v>31</v>
      </c>
      <c r="B34" s="16" t="s">
        <v>22</v>
      </c>
    </row>
    <row r="35" spans="1:2" ht="45">
      <c r="A35" s="11">
        <f t="shared" si="0"/>
        <v>32</v>
      </c>
      <c r="B35" s="16" t="s">
        <v>23</v>
      </c>
    </row>
    <row r="36" spans="1:2">
      <c r="A36" s="11">
        <f t="shared" si="0"/>
        <v>33</v>
      </c>
      <c r="B36" s="17" t="s">
        <v>24</v>
      </c>
    </row>
    <row r="37" spans="1:2" ht="45">
      <c r="A37" s="11">
        <f t="shared" si="0"/>
        <v>34</v>
      </c>
      <c r="B37" s="16" t="s">
        <v>31</v>
      </c>
    </row>
    <row r="38" spans="1:2">
      <c r="A38" s="11">
        <f t="shared" si="0"/>
        <v>35</v>
      </c>
      <c r="B38" s="14" t="s">
        <v>25</v>
      </c>
    </row>
    <row r="39" spans="1:2" ht="30">
      <c r="A39" s="11">
        <f t="shared" si="0"/>
        <v>36</v>
      </c>
      <c r="B39" s="14" t="s">
        <v>40</v>
      </c>
    </row>
    <row r="40" spans="1:2">
      <c r="A40" s="11">
        <f t="shared" si="0"/>
        <v>37</v>
      </c>
      <c r="B40" s="14" t="s">
        <v>32</v>
      </c>
    </row>
    <row r="41" spans="1:2" ht="30">
      <c r="A41" s="11">
        <f t="shared" si="0"/>
        <v>38</v>
      </c>
      <c r="B41" s="14" t="s">
        <v>33</v>
      </c>
    </row>
    <row r="42" spans="1:2" ht="45">
      <c r="A42" s="11">
        <f t="shared" si="0"/>
        <v>39</v>
      </c>
      <c r="B42" s="14" t="s">
        <v>26</v>
      </c>
    </row>
    <row r="43" spans="1:2" ht="30">
      <c r="A43" s="11">
        <f t="shared" si="0"/>
        <v>40</v>
      </c>
      <c r="B43" s="14" t="s">
        <v>34</v>
      </c>
    </row>
    <row r="44" spans="1:2">
      <c r="A44" s="11">
        <f t="shared" si="0"/>
        <v>41</v>
      </c>
      <c r="B44" s="14" t="s">
        <v>27</v>
      </c>
    </row>
    <row r="45" spans="1:2">
      <c r="A45" s="11">
        <f t="shared" si="0"/>
        <v>42</v>
      </c>
      <c r="B45" s="14" t="s">
        <v>35</v>
      </c>
    </row>
  </sheetData>
  <autoFilter ref="A3:B45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ФТТ_ИТ</vt:lpstr>
      <vt:lpstr>ФТТ_ИТ!Заголовки_для_печати</vt:lpstr>
      <vt:lpstr>Титул!Область_печати</vt:lpstr>
      <vt:lpstr>ФТТ_ИТ!Область_печати</vt:lpstr>
    </vt:vector>
  </TitlesOfParts>
  <Company>B1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 Solodkova</dc:creator>
  <cp:lastModifiedBy>Olkhovskaya Anna</cp:lastModifiedBy>
  <cp:lastPrinted>2025-03-24T10:26:43Z</cp:lastPrinted>
  <dcterms:created xsi:type="dcterms:W3CDTF">2024-10-25T12:18:39Z</dcterms:created>
  <dcterms:modified xsi:type="dcterms:W3CDTF">2025-03-31T04:44:46Z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